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:\abt2\213\Statistik\Open Data\UVG-Geschäftsstatistik\veröffentlichteDateien\"/>
    </mc:Choice>
  </mc:AlternateContent>
  <xr:revisionPtr revIDLastSave="0" documentId="13_ncr:1_{E50CC684-C723-45BF-A770-3A17DE768810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abelle1-lfd.Fälle" sheetId="5" r:id="rId1"/>
  </sheets>
  <calcPr calcId="191029"/>
</workbook>
</file>

<file path=xl/calcChain.xml><?xml version="1.0" encoding="utf-8"?>
<calcChain xmlns="http://schemas.openxmlformats.org/spreadsheetml/2006/main">
  <c r="J5" i="5" l="1"/>
  <c r="Y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<sst xmlns="http://schemas.openxmlformats.org/spreadsheetml/2006/main" count="37" uniqueCount="37">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</sst>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1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3" fontId="12" fillId="0" borderId="0" xfId="0" applyNumberFormat="1" applyFont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5" fillId="0" borderId="11" xfId="0" applyFont="1" applyBorder="1" applyAlignment="1">
      <alignment horizontal="center"/>
    </xf>
    <xf numFmtId="0" fontId="0" fillId="0" borderId="0" xfId="0" applyNumberFormat="1"/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5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2" workbookViewId="0">
      <selection activeCell="A4" sqref="A4"/>
    </sheetView>
  </sheetViews>
  <sheetFormatPr baseColWidth="10" defaultColWidth="10.42578125" defaultRowHeight="15" x14ac:dyDescent="0.25"/>
  <cols>
    <col min="1" max="1" width="20" style="1" customWidth="1"/>
    <col min="2" max="2" width="7.7109375" style="32" customWidth="1"/>
    <col min="3" max="3" width="6.7109375" style="1" customWidth="1"/>
    <col min="4" max="4" width="6.7109375" style="25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5" style="2" hidden="1" customWidth="1"/>
    <col min="26" max="26" width="6.28515625" style="25" customWidth="1"/>
    <col min="27" max="16384" width="10.42578125" style="25"/>
  </cols>
  <sheetData>
    <row r="1" spans="1:25" ht="15" hidden="1" customHeight="1" x14ac:dyDescent="0.25"/>
    <row r="2" spans="1:25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33">
        <v>2021</v>
      </c>
      <c r="Y2" s="3"/>
    </row>
    <row r="3" spans="1:25" x14ac:dyDescent="0.25">
      <c r="A3" s="1" t="s">
        <v>36</v>
      </c>
      <c r="C3" s="5"/>
      <c r="M3" s="6"/>
      <c r="Q3" s="7"/>
      <c r="R3" s="7"/>
      <c r="S3" s="7"/>
      <c r="T3" s="8" t="s">
        <v>30</v>
      </c>
      <c r="U3" s="7"/>
      <c r="V3" s="25"/>
      <c r="W3" s="25"/>
      <c r="X3" s="34"/>
      <c r="Y3" s="25"/>
    </row>
    <row r="4" spans="1:25" ht="18" x14ac:dyDescent="0.25">
      <c r="B4" s="35"/>
      <c r="F4" s="9" t="s">
        <v>1</v>
      </c>
      <c r="O4" s="10"/>
    </row>
    <row r="5" spans="1:25" x14ac:dyDescent="0.25">
      <c r="E5" s="11"/>
      <c r="F5" s="12" t="s">
        <v>31</v>
      </c>
      <c r="J5" s="50">
        <f>X2</f>
        <v>2021</v>
      </c>
      <c r="L5" s="36" t="s">
        <v>32</v>
      </c>
      <c r="M5" s="11" t="s">
        <v>33</v>
      </c>
    </row>
    <row r="6" spans="1:25" x14ac:dyDescent="0.25">
      <c r="E6" s="11"/>
      <c r="F6" s="11" t="s">
        <v>2</v>
      </c>
    </row>
    <row r="7" spans="1:25" x14ac:dyDescent="0.25">
      <c r="E7" s="11"/>
    </row>
    <row r="8" spans="1:25" ht="15" customHeight="1" x14ac:dyDescent="0.25">
      <c r="A8" s="13"/>
      <c r="B8" s="51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</row>
    <row r="9" spans="1:25" x14ac:dyDescent="0.25">
      <c r="A9" s="14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x14ac:dyDescent="0.25">
      <c r="A10" s="14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</row>
    <row r="11" spans="1:25" x14ac:dyDescent="0.25">
      <c r="A11" s="14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</row>
    <row r="12" spans="1:25" ht="15" hidden="1" customHeight="1" x14ac:dyDescent="0.25">
      <c r="A12" s="14"/>
      <c r="B12" s="60" t="s">
        <v>4</v>
      </c>
      <c r="C12" s="61">
        <v>0</v>
      </c>
      <c r="D12" s="61">
        <v>1</v>
      </c>
      <c r="E12" s="62">
        <v>2</v>
      </c>
      <c r="F12" s="62">
        <v>3</v>
      </c>
      <c r="G12" s="61">
        <v>4</v>
      </c>
      <c r="H12" s="61">
        <v>5</v>
      </c>
      <c r="I12" s="62">
        <v>6</v>
      </c>
      <c r="J12" s="62">
        <v>7</v>
      </c>
      <c r="K12" s="61">
        <v>8</v>
      </c>
      <c r="L12" s="61">
        <v>9</v>
      </c>
      <c r="M12" s="62">
        <v>10</v>
      </c>
      <c r="N12" s="62">
        <v>11</v>
      </c>
      <c r="O12" s="61">
        <v>12</v>
      </c>
      <c r="P12" s="62">
        <v>13</v>
      </c>
      <c r="Q12" s="61">
        <v>14</v>
      </c>
      <c r="R12" s="62">
        <v>15</v>
      </c>
      <c r="S12" s="61">
        <v>16</v>
      </c>
      <c r="T12" s="49"/>
      <c r="U12" s="15"/>
      <c r="V12" s="15"/>
      <c r="W12" s="15"/>
      <c r="X12" s="16"/>
      <c r="Y12" s="63">
        <v>12</v>
      </c>
    </row>
    <row r="13" spans="1:25" ht="15" hidden="1" customHeight="1" x14ac:dyDescent="0.25">
      <c r="A13" s="14"/>
      <c r="B13" s="60"/>
      <c r="C13" s="61"/>
      <c r="D13" s="61"/>
      <c r="E13" s="62"/>
      <c r="F13" s="62"/>
      <c r="G13" s="61"/>
      <c r="H13" s="61"/>
      <c r="I13" s="62"/>
      <c r="J13" s="62"/>
      <c r="K13" s="61"/>
      <c r="L13" s="61"/>
      <c r="M13" s="62"/>
      <c r="N13" s="62"/>
      <c r="O13" s="61"/>
      <c r="P13" s="62"/>
      <c r="Q13" s="61"/>
      <c r="R13" s="62"/>
      <c r="S13" s="61"/>
      <c r="T13" s="49"/>
      <c r="U13" s="15"/>
      <c r="V13" s="15"/>
      <c r="W13" s="15"/>
      <c r="X13" s="17"/>
      <c r="Y13" s="63"/>
    </row>
    <row r="14" spans="1:25" x14ac:dyDescent="0.25">
      <c r="A14" s="18" t="s">
        <v>5</v>
      </c>
      <c r="B14" s="60"/>
      <c r="C14" s="61"/>
      <c r="D14" s="61"/>
      <c r="E14" s="62"/>
      <c r="F14" s="62"/>
      <c r="G14" s="61"/>
      <c r="H14" s="61"/>
      <c r="I14" s="62"/>
      <c r="J14" s="62"/>
      <c r="K14" s="61"/>
      <c r="L14" s="61"/>
      <c r="M14" s="62"/>
      <c r="N14" s="62"/>
      <c r="O14" s="61"/>
      <c r="P14" s="62"/>
      <c r="Q14" s="61"/>
      <c r="R14" s="62"/>
      <c r="S14" s="61"/>
      <c r="T14" s="64">
        <v>17</v>
      </c>
      <c r="U14" s="30"/>
      <c r="V14" s="66" t="s">
        <v>6</v>
      </c>
      <c r="W14" s="67"/>
      <c r="X14" s="68"/>
      <c r="Y14" s="63"/>
    </row>
    <row r="15" spans="1:25" x14ac:dyDescent="0.25">
      <c r="A15" s="19"/>
      <c r="B15" s="60"/>
      <c r="C15" s="61"/>
      <c r="D15" s="61"/>
      <c r="E15" s="62"/>
      <c r="F15" s="62"/>
      <c r="G15" s="61"/>
      <c r="H15" s="61"/>
      <c r="I15" s="62"/>
      <c r="J15" s="62"/>
      <c r="K15" s="61"/>
      <c r="L15" s="61"/>
      <c r="M15" s="62"/>
      <c r="N15" s="62"/>
      <c r="O15" s="61"/>
      <c r="P15" s="62"/>
      <c r="Q15" s="61"/>
      <c r="R15" s="62"/>
      <c r="S15" s="61"/>
      <c r="T15" s="65"/>
      <c r="U15" s="37"/>
      <c r="V15" s="31" t="s">
        <v>7</v>
      </c>
      <c r="W15" s="31" t="s">
        <v>8</v>
      </c>
      <c r="X15" s="20" t="s">
        <v>34</v>
      </c>
      <c r="Y15" s="63"/>
    </row>
    <row r="16" spans="1:25" s="23" customFormat="1" ht="12.75" x14ac:dyDescent="0.2">
      <c r="A16" s="21" t="s">
        <v>9</v>
      </c>
      <c r="B16" s="38">
        <v>69453</v>
      </c>
      <c r="C16" s="38">
        <v>747</v>
      </c>
      <c r="D16" s="38">
        <v>1703</v>
      </c>
      <c r="E16" s="38">
        <v>2379</v>
      </c>
      <c r="F16" s="38">
        <v>2783</v>
      </c>
      <c r="G16" s="38">
        <v>3161</v>
      </c>
      <c r="H16" s="38">
        <v>3748</v>
      </c>
      <c r="I16" s="38">
        <v>4065</v>
      </c>
      <c r="J16" s="38">
        <v>4308</v>
      </c>
      <c r="K16" s="38">
        <v>4403</v>
      </c>
      <c r="L16" s="38">
        <v>4775</v>
      </c>
      <c r="M16" s="38">
        <v>4969</v>
      </c>
      <c r="N16" s="38">
        <v>5242</v>
      </c>
      <c r="O16" s="38">
        <v>4603</v>
      </c>
      <c r="P16" s="38">
        <v>4794</v>
      </c>
      <c r="Q16" s="38">
        <v>4754</v>
      </c>
      <c r="R16" s="38">
        <v>4641</v>
      </c>
      <c r="S16" s="38">
        <v>4332</v>
      </c>
      <c r="T16" s="38">
        <v>4046</v>
      </c>
      <c r="U16" s="37"/>
      <c r="V16" s="38">
        <v>64465</v>
      </c>
      <c r="W16" s="38">
        <v>4982</v>
      </c>
      <c r="X16" s="38">
        <v>6</v>
      </c>
      <c r="Y16" s="22"/>
    </row>
    <row r="17" spans="1:25" s="23" customFormat="1" ht="12.75" x14ac:dyDescent="0.2">
      <c r="A17" s="21" t="s">
        <v>10</v>
      </c>
      <c r="B17" s="38">
        <v>85210</v>
      </c>
      <c r="C17" s="38">
        <v>977</v>
      </c>
      <c r="D17" s="38">
        <v>2122</v>
      </c>
      <c r="E17" s="38">
        <v>2797</v>
      </c>
      <c r="F17" s="38">
        <v>3388</v>
      </c>
      <c r="G17" s="38">
        <v>4039</v>
      </c>
      <c r="H17" s="38">
        <v>4412</v>
      </c>
      <c r="I17" s="38">
        <v>4723</v>
      </c>
      <c r="J17" s="38">
        <v>5268</v>
      </c>
      <c r="K17" s="38">
        <v>5553</v>
      </c>
      <c r="L17" s="38">
        <v>5932</v>
      </c>
      <c r="M17" s="38">
        <v>5840</v>
      </c>
      <c r="N17" s="38">
        <v>6118</v>
      </c>
      <c r="O17" s="38">
        <v>5805</v>
      </c>
      <c r="P17" s="38">
        <v>6203</v>
      </c>
      <c r="Q17" s="38">
        <v>6083</v>
      </c>
      <c r="R17" s="38">
        <v>5799</v>
      </c>
      <c r="S17" s="38">
        <v>5478</v>
      </c>
      <c r="T17" s="38">
        <v>4673</v>
      </c>
      <c r="U17" s="37"/>
      <c r="V17" s="38">
        <v>77096</v>
      </c>
      <c r="W17" s="38">
        <v>8106</v>
      </c>
      <c r="X17" s="38">
        <v>8</v>
      </c>
      <c r="Y17" s="22"/>
    </row>
    <row r="18" spans="1:25" s="23" customFormat="1" ht="12.75" x14ac:dyDescent="0.2">
      <c r="A18" s="21" t="s">
        <v>11</v>
      </c>
      <c r="B18" s="38">
        <v>49152</v>
      </c>
      <c r="C18" s="38">
        <v>503</v>
      </c>
      <c r="D18" s="38">
        <v>1129</v>
      </c>
      <c r="E18" s="38">
        <v>1543</v>
      </c>
      <c r="F18" s="38">
        <v>2030</v>
      </c>
      <c r="G18" s="38">
        <v>2385</v>
      </c>
      <c r="H18" s="38">
        <v>2705</v>
      </c>
      <c r="I18" s="38">
        <v>2874</v>
      </c>
      <c r="J18" s="38">
        <v>3243</v>
      </c>
      <c r="K18" s="38">
        <v>3404</v>
      </c>
      <c r="L18" s="38">
        <v>3791</v>
      </c>
      <c r="M18" s="38">
        <v>3863</v>
      </c>
      <c r="N18" s="38">
        <v>3999</v>
      </c>
      <c r="O18" s="38">
        <v>3216</v>
      </c>
      <c r="P18" s="38">
        <v>3376</v>
      </c>
      <c r="Q18" s="38">
        <v>3039</v>
      </c>
      <c r="R18" s="38">
        <v>2961</v>
      </c>
      <c r="S18" s="38">
        <v>2603</v>
      </c>
      <c r="T18" s="38">
        <v>2488</v>
      </c>
      <c r="U18" s="37"/>
      <c r="V18" s="38">
        <v>45873</v>
      </c>
      <c r="W18" s="38">
        <v>3276</v>
      </c>
      <c r="X18" s="38">
        <v>3</v>
      </c>
      <c r="Y18" s="22"/>
    </row>
    <row r="19" spans="1:25" s="23" customFormat="1" ht="12.75" x14ac:dyDescent="0.2">
      <c r="A19" s="21" t="s">
        <v>12</v>
      </c>
      <c r="B19" s="38">
        <v>32943</v>
      </c>
      <c r="C19" s="38">
        <v>321</v>
      </c>
      <c r="D19" s="38">
        <v>661</v>
      </c>
      <c r="E19" s="38">
        <v>915</v>
      </c>
      <c r="F19" s="38">
        <v>1187</v>
      </c>
      <c r="G19" s="38">
        <v>1335</v>
      </c>
      <c r="H19" s="38">
        <v>1584</v>
      </c>
      <c r="I19" s="38">
        <v>1719</v>
      </c>
      <c r="J19" s="38">
        <v>2007</v>
      </c>
      <c r="K19" s="38">
        <v>2100</v>
      </c>
      <c r="L19" s="38">
        <v>2296</v>
      </c>
      <c r="M19" s="38">
        <v>2393</v>
      </c>
      <c r="N19" s="38">
        <v>2559</v>
      </c>
      <c r="O19" s="38">
        <v>2576</v>
      </c>
      <c r="P19" s="38">
        <v>2587</v>
      </c>
      <c r="Q19" s="38">
        <v>2440</v>
      </c>
      <c r="R19" s="38">
        <v>2327</v>
      </c>
      <c r="S19" s="38">
        <v>2087</v>
      </c>
      <c r="T19" s="38">
        <v>1849</v>
      </c>
      <c r="U19" s="37"/>
      <c r="V19" s="38">
        <v>30036</v>
      </c>
      <c r="W19" s="38">
        <v>2906</v>
      </c>
      <c r="X19" s="38">
        <v>1</v>
      </c>
      <c r="Y19" s="22"/>
    </row>
    <row r="20" spans="1:25" s="23" customFormat="1" ht="12.75" x14ac:dyDescent="0.2">
      <c r="A20" s="21" t="s">
        <v>13</v>
      </c>
      <c r="B20" s="38">
        <v>12544</v>
      </c>
      <c r="C20" s="38">
        <v>147</v>
      </c>
      <c r="D20" s="38">
        <v>458</v>
      </c>
      <c r="E20" s="38">
        <v>687</v>
      </c>
      <c r="F20" s="38">
        <v>704</v>
      </c>
      <c r="G20" s="38">
        <v>802</v>
      </c>
      <c r="H20" s="38">
        <v>843</v>
      </c>
      <c r="I20" s="38">
        <v>854</v>
      </c>
      <c r="J20" s="38">
        <v>878</v>
      </c>
      <c r="K20" s="38">
        <v>871</v>
      </c>
      <c r="L20" s="38">
        <v>856</v>
      </c>
      <c r="M20" s="38">
        <v>845</v>
      </c>
      <c r="N20" s="38">
        <v>874</v>
      </c>
      <c r="O20" s="38">
        <v>615</v>
      </c>
      <c r="P20" s="38">
        <v>684</v>
      </c>
      <c r="Q20" s="38">
        <v>692</v>
      </c>
      <c r="R20" s="38">
        <v>619</v>
      </c>
      <c r="S20" s="38">
        <v>580</v>
      </c>
      <c r="T20" s="38">
        <v>535</v>
      </c>
      <c r="U20" s="37"/>
      <c r="V20" s="38">
        <v>11770</v>
      </c>
      <c r="W20" s="38">
        <v>774</v>
      </c>
      <c r="X20" s="38">
        <v>0</v>
      </c>
      <c r="Y20" s="22"/>
    </row>
    <row r="21" spans="1:25" s="23" customFormat="1" ht="12.75" x14ac:dyDescent="0.2">
      <c r="A21" s="21" t="s">
        <v>14</v>
      </c>
      <c r="B21" s="38">
        <v>25740</v>
      </c>
      <c r="C21" s="38">
        <v>370</v>
      </c>
      <c r="D21" s="38">
        <v>874</v>
      </c>
      <c r="E21" s="38">
        <v>1111</v>
      </c>
      <c r="F21" s="38">
        <v>1199</v>
      </c>
      <c r="G21" s="38">
        <v>1462</v>
      </c>
      <c r="H21" s="38">
        <v>1585</v>
      </c>
      <c r="I21" s="38">
        <v>1618</v>
      </c>
      <c r="J21" s="38">
        <v>1780</v>
      </c>
      <c r="K21" s="38">
        <v>1788</v>
      </c>
      <c r="L21" s="38">
        <v>1900</v>
      </c>
      <c r="M21" s="38">
        <v>1795</v>
      </c>
      <c r="N21" s="38">
        <v>1977</v>
      </c>
      <c r="O21" s="38">
        <v>1505</v>
      </c>
      <c r="P21" s="38">
        <v>1499</v>
      </c>
      <c r="Q21" s="38">
        <v>1397</v>
      </c>
      <c r="R21" s="38">
        <v>1293</v>
      </c>
      <c r="S21" s="38">
        <v>1349</v>
      </c>
      <c r="T21" s="38">
        <v>1238</v>
      </c>
      <c r="U21" s="37"/>
      <c r="V21" s="38">
        <v>24106</v>
      </c>
      <c r="W21" s="38">
        <v>1634</v>
      </c>
      <c r="X21" s="38">
        <v>0</v>
      </c>
      <c r="Y21" s="22"/>
    </row>
    <row r="22" spans="1:25" s="5" customFormat="1" ht="12.75" x14ac:dyDescent="0.2">
      <c r="A22" s="26" t="s">
        <v>15</v>
      </c>
      <c r="B22" s="38">
        <v>55612</v>
      </c>
      <c r="C22" s="38">
        <v>569</v>
      </c>
      <c r="D22" s="38">
        <v>1371</v>
      </c>
      <c r="E22" s="38">
        <v>1841</v>
      </c>
      <c r="F22" s="38">
        <v>2266</v>
      </c>
      <c r="G22" s="38">
        <v>2770</v>
      </c>
      <c r="H22" s="38">
        <v>3116</v>
      </c>
      <c r="I22" s="38">
        <v>3203</v>
      </c>
      <c r="J22" s="38">
        <v>3510</v>
      </c>
      <c r="K22" s="38">
        <v>3754</v>
      </c>
      <c r="L22" s="38">
        <v>3871</v>
      </c>
      <c r="M22" s="38">
        <v>4067</v>
      </c>
      <c r="N22" s="38">
        <v>4250</v>
      </c>
      <c r="O22" s="38">
        <v>3803</v>
      </c>
      <c r="P22" s="38">
        <v>3759</v>
      </c>
      <c r="Q22" s="38">
        <v>3561</v>
      </c>
      <c r="R22" s="38">
        <v>3353</v>
      </c>
      <c r="S22" s="38">
        <v>3317</v>
      </c>
      <c r="T22" s="38">
        <v>3231</v>
      </c>
      <c r="U22" s="37"/>
      <c r="V22" s="38">
        <v>51847</v>
      </c>
      <c r="W22" s="38">
        <v>3691</v>
      </c>
      <c r="X22" s="38">
        <v>74</v>
      </c>
      <c r="Y22" s="22"/>
    </row>
    <row r="23" spans="1:25" s="23" customFormat="1" ht="12.75" x14ac:dyDescent="0.2">
      <c r="A23" s="21" t="s">
        <v>16</v>
      </c>
      <c r="B23" s="38">
        <v>28700</v>
      </c>
      <c r="C23" s="38">
        <v>393</v>
      </c>
      <c r="D23" s="38">
        <v>727</v>
      </c>
      <c r="E23" s="38">
        <v>866</v>
      </c>
      <c r="F23" s="38">
        <v>1043</v>
      </c>
      <c r="G23" s="38">
        <v>1223</v>
      </c>
      <c r="H23" s="38">
        <v>1369</v>
      </c>
      <c r="I23" s="38">
        <v>1561</v>
      </c>
      <c r="J23" s="38">
        <v>1782</v>
      </c>
      <c r="K23" s="38">
        <v>1767</v>
      </c>
      <c r="L23" s="38">
        <v>1959</v>
      </c>
      <c r="M23" s="38">
        <v>2117</v>
      </c>
      <c r="N23" s="38">
        <v>2142</v>
      </c>
      <c r="O23" s="38">
        <v>2171</v>
      </c>
      <c r="P23" s="38">
        <v>2135</v>
      </c>
      <c r="Q23" s="38">
        <v>2010</v>
      </c>
      <c r="R23" s="38">
        <v>2003</v>
      </c>
      <c r="S23" s="38">
        <v>1760</v>
      </c>
      <c r="T23" s="38">
        <v>1672</v>
      </c>
      <c r="U23" s="37"/>
      <c r="V23" s="38">
        <v>26290</v>
      </c>
      <c r="W23" s="38">
        <v>2398</v>
      </c>
      <c r="X23" s="38">
        <v>12</v>
      </c>
      <c r="Y23" s="22"/>
    </row>
    <row r="24" spans="1:25" s="23" customFormat="1" ht="12.75" x14ac:dyDescent="0.2">
      <c r="A24" s="21" t="s">
        <v>17</v>
      </c>
      <c r="B24" s="38">
        <v>87148</v>
      </c>
      <c r="C24" s="38">
        <v>1031</v>
      </c>
      <c r="D24" s="38">
        <v>2228</v>
      </c>
      <c r="E24" s="38">
        <v>2889</v>
      </c>
      <c r="F24" s="38">
        <v>3492</v>
      </c>
      <c r="G24" s="38">
        <v>4052</v>
      </c>
      <c r="H24" s="38">
        <v>4606</v>
      </c>
      <c r="I24" s="38">
        <v>5155</v>
      </c>
      <c r="J24" s="38">
        <v>5494</v>
      </c>
      <c r="K24" s="38">
        <v>5622</v>
      </c>
      <c r="L24" s="38">
        <v>6009</v>
      </c>
      <c r="M24" s="38">
        <v>6158</v>
      </c>
      <c r="N24" s="38">
        <v>6505</v>
      </c>
      <c r="O24" s="38">
        <v>6113</v>
      </c>
      <c r="P24" s="38">
        <v>6023</v>
      </c>
      <c r="Q24" s="38">
        <v>5878</v>
      </c>
      <c r="R24" s="38">
        <v>5566</v>
      </c>
      <c r="S24" s="38">
        <v>5240</v>
      </c>
      <c r="T24" s="38">
        <v>5087</v>
      </c>
      <c r="U24" s="37"/>
      <c r="V24" s="38">
        <v>78152</v>
      </c>
      <c r="W24" s="38">
        <v>8989</v>
      </c>
      <c r="X24" s="38">
        <v>7</v>
      </c>
      <c r="Y24" s="22"/>
    </row>
    <row r="25" spans="1:25" s="5" customFormat="1" ht="12.75" x14ac:dyDescent="0.2">
      <c r="A25" s="26" t="s">
        <v>18</v>
      </c>
      <c r="B25" s="38">
        <v>193006</v>
      </c>
      <c r="C25" s="38">
        <v>2109</v>
      </c>
      <c r="D25" s="38">
        <v>4586</v>
      </c>
      <c r="E25" s="38">
        <v>6421</v>
      </c>
      <c r="F25" s="38">
        <v>8082</v>
      </c>
      <c r="G25" s="38">
        <v>9738</v>
      </c>
      <c r="H25" s="38">
        <v>10993</v>
      </c>
      <c r="I25" s="38">
        <v>11659</v>
      </c>
      <c r="J25" s="38">
        <v>12677</v>
      </c>
      <c r="K25" s="38">
        <v>13161</v>
      </c>
      <c r="L25" s="38">
        <v>13809</v>
      </c>
      <c r="M25" s="38">
        <v>14206</v>
      </c>
      <c r="N25" s="38">
        <v>15100</v>
      </c>
      <c r="O25" s="38">
        <v>13007</v>
      </c>
      <c r="P25" s="38">
        <v>12959</v>
      </c>
      <c r="Q25" s="38">
        <v>12097</v>
      </c>
      <c r="R25" s="38">
        <v>11258</v>
      </c>
      <c r="S25" s="38">
        <v>10900</v>
      </c>
      <c r="T25" s="38">
        <v>10244</v>
      </c>
      <c r="U25" s="37"/>
      <c r="V25" s="38">
        <v>175725</v>
      </c>
      <c r="W25" s="38">
        <v>17155</v>
      </c>
      <c r="X25" s="38">
        <v>126</v>
      </c>
      <c r="Y25" s="22"/>
    </row>
    <row r="26" spans="1:25" s="5" customFormat="1" ht="12.75" x14ac:dyDescent="0.2">
      <c r="A26" s="26" t="s">
        <v>19</v>
      </c>
      <c r="B26" s="38">
        <v>37669</v>
      </c>
      <c r="C26" s="38">
        <v>429</v>
      </c>
      <c r="D26" s="38">
        <v>931</v>
      </c>
      <c r="E26" s="38">
        <v>1231</v>
      </c>
      <c r="F26" s="38">
        <v>1550</v>
      </c>
      <c r="G26" s="38">
        <v>1832</v>
      </c>
      <c r="H26" s="38">
        <v>2005</v>
      </c>
      <c r="I26" s="38">
        <v>2179</v>
      </c>
      <c r="J26" s="38">
        <v>2365</v>
      </c>
      <c r="K26" s="38">
        <v>2540</v>
      </c>
      <c r="L26" s="38">
        <v>2567</v>
      </c>
      <c r="M26" s="38">
        <v>2644</v>
      </c>
      <c r="N26" s="38">
        <v>2868</v>
      </c>
      <c r="O26" s="38">
        <v>2653</v>
      </c>
      <c r="P26" s="38">
        <v>2779</v>
      </c>
      <c r="Q26" s="38">
        <v>2402</v>
      </c>
      <c r="R26" s="38">
        <v>2433</v>
      </c>
      <c r="S26" s="38">
        <v>2174</v>
      </c>
      <c r="T26" s="38">
        <v>2087</v>
      </c>
      <c r="U26" s="37"/>
      <c r="V26" s="38">
        <v>34102</v>
      </c>
      <c r="W26" s="38">
        <v>3562</v>
      </c>
      <c r="X26" s="38">
        <v>5</v>
      </c>
      <c r="Y26" s="22"/>
    </row>
    <row r="27" spans="1:25" s="23" customFormat="1" ht="12.75" x14ac:dyDescent="0.2">
      <c r="A27" s="21" t="s">
        <v>20</v>
      </c>
      <c r="B27" s="38">
        <v>10111</v>
      </c>
      <c r="C27" s="38">
        <v>121</v>
      </c>
      <c r="D27" s="38">
        <v>240</v>
      </c>
      <c r="E27" s="38">
        <v>350</v>
      </c>
      <c r="F27" s="38">
        <v>421</v>
      </c>
      <c r="G27" s="38">
        <v>476</v>
      </c>
      <c r="H27" s="38">
        <v>541</v>
      </c>
      <c r="I27" s="38">
        <v>618</v>
      </c>
      <c r="J27" s="38">
        <v>640</v>
      </c>
      <c r="K27" s="38">
        <v>701</v>
      </c>
      <c r="L27" s="38">
        <v>709</v>
      </c>
      <c r="M27" s="38">
        <v>728</v>
      </c>
      <c r="N27" s="38">
        <v>794</v>
      </c>
      <c r="O27" s="38">
        <v>737</v>
      </c>
      <c r="P27" s="38">
        <v>719</v>
      </c>
      <c r="Q27" s="38">
        <v>621</v>
      </c>
      <c r="R27" s="38">
        <v>620</v>
      </c>
      <c r="S27" s="38">
        <v>560</v>
      </c>
      <c r="T27" s="38">
        <v>515</v>
      </c>
      <c r="U27" s="37"/>
      <c r="V27" s="38">
        <v>9135</v>
      </c>
      <c r="W27" s="38">
        <v>976</v>
      </c>
      <c r="X27" s="38">
        <v>0</v>
      </c>
      <c r="Y27" s="22"/>
    </row>
    <row r="28" spans="1:25" s="23" customFormat="1" ht="12.75" x14ac:dyDescent="0.2">
      <c r="A28" s="21" t="s">
        <v>21</v>
      </c>
      <c r="B28" s="38">
        <v>51416</v>
      </c>
      <c r="C28" s="38">
        <v>468</v>
      </c>
      <c r="D28" s="38">
        <v>1040</v>
      </c>
      <c r="E28" s="38">
        <v>1352</v>
      </c>
      <c r="F28" s="38">
        <v>1774</v>
      </c>
      <c r="G28" s="38">
        <v>2134</v>
      </c>
      <c r="H28" s="38">
        <v>2385</v>
      </c>
      <c r="I28" s="38">
        <v>2673</v>
      </c>
      <c r="J28" s="38">
        <v>2954</v>
      </c>
      <c r="K28" s="38">
        <v>3306</v>
      </c>
      <c r="L28" s="38">
        <v>3538</v>
      </c>
      <c r="M28" s="38">
        <v>3662</v>
      </c>
      <c r="N28" s="38">
        <v>3893</v>
      </c>
      <c r="O28" s="38">
        <v>3942</v>
      </c>
      <c r="P28" s="38">
        <v>4048</v>
      </c>
      <c r="Q28" s="38">
        <v>3902</v>
      </c>
      <c r="R28" s="38">
        <v>3872</v>
      </c>
      <c r="S28" s="38">
        <v>3421</v>
      </c>
      <c r="T28" s="38">
        <v>3052</v>
      </c>
      <c r="U28" s="37"/>
      <c r="V28" s="38">
        <v>46779</v>
      </c>
      <c r="W28" s="38">
        <v>4591</v>
      </c>
      <c r="X28" s="38">
        <v>46</v>
      </c>
      <c r="Y28" s="22"/>
    </row>
    <row r="29" spans="1:25" s="23" customFormat="1" ht="12.75" x14ac:dyDescent="0.2">
      <c r="A29" s="21" t="s">
        <v>22</v>
      </c>
      <c r="B29" s="38">
        <v>34895</v>
      </c>
      <c r="C29" s="38">
        <v>376</v>
      </c>
      <c r="D29" s="38">
        <v>839</v>
      </c>
      <c r="E29" s="38">
        <v>1070</v>
      </c>
      <c r="F29" s="38">
        <v>1334</v>
      </c>
      <c r="G29" s="38">
        <v>1554</v>
      </c>
      <c r="H29" s="38">
        <v>1680</v>
      </c>
      <c r="I29" s="38">
        <v>1980</v>
      </c>
      <c r="J29" s="38">
        <v>2129</v>
      </c>
      <c r="K29" s="38">
        <v>2254</v>
      </c>
      <c r="L29" s="38">
        <v>2355</v>
      </c>
      <c r="M29" s="38">
        <v>2378</v>
      </c>
      <c r="N29" s="38">
        <v>2640</v>
      </c>
      <c r="O29" s="38">
        <v>2616</v>
      </c>
      <c r="P29" s="38">
        <v>2656</v>
      </c>
      <c r="Q29" s="38">
        <v>2538</v>
      </c>
      <c r="R29" s="38">
        <v>2388</v>
      </c>
      <c r="S29" s="38">
        <v>2207</v>
      </c>
      <c r="T29" s="38">
        <v>1901</v>
      </c>
      <c r="U29" s="37"/>
      <c r="V29" s="38">
        <v>32077</v>
      </c>
      <c r="W29" s="38">
        <v>2808</v>
      </c>
      <c r="X29" s="38">
        <v>10</v>
      </c>
      <c r="Y29" s="22"/>
    </row>
    <row r="30" spans="1:25" s="23" customFormat="1" ht="12.75" x14ac:dyDescent="0.2">
      <c r="A30" s="21" t="s">
        <v>23</v>
      </c>
      <c r="B30" s="38">
        <v>33426</v>
      </c>
      <c r="C30" s="38">
        <v>375</v>
      </c>
      <c r="D30" s="38">
        <v>823</v>
      </c>
      <c r="E30" s="38">
        <v>1001</v>
      </c>
      <c r="F30" s="38">
        <v>1356</v>
      </c>
      <c r="G30" s="38">
        <v>1532</v>
      </c>
      <c r="H30" s="38">
        <v>1740</v>
      </c>
      <c r="I30" s="38">
        <v>1889</v>
      </c>
      <c r="J30" s="38">
        <v>1981</v>
      </c>
      <c r="K30" s="38">
        <v>2246</v>
      </c>
      <c r="L30" s="38">
        <v>2365</v>
      </c>
      <c r="M30" s="38">
        <v>2384</v>
      </c>
      <c r="N30" s="38">
        <v>2505</v>
      </c>
      <c r="O30" s="38">
        <v>2353</v>
      </c>
      <c r="P30" s="38">
        <v>2404</v>
      </c>
      <c r="Q30" s="38">
        <v>2322</v>
      </c>
      <c r="R30" s="38">
        <v>2188</v>
      </c>
      <c r="S30" s="38">
        <v>2000</v>
      </c>
      <c r="T30" s="38">
        <v>1962</v>
      </c>
      <c r="U30" s="37"/>
      <c r="V30" s="38">
        <v>30146</v>
      </c>
      <c r="W30" s="38">
        <v>3280</v>
      </c>
      <c r="X30" s="38">
        <v>0</v>
      </c>
      <c r="Y30" s="22"/>
    </row>
    <row r="31" spans="1:25" s="23" customFormat="1" ht="12.75" x14ac:dyDescent="0.2">
      <c r="A31" s="24" t="s">
        <v>24</v>
      </c>
      <c r="B31" s="38">
        <v>26197</v>
      </c>
      <c r="C31" s="38">
        <v>271</v>
      </c>
      <c r="D31" s="38">
        <v>533</v>
      </c>
      <c r="E31" s="38">
        <v>663</v>
      </c>
      <c r="F31" s="38">
        <v>935</v>
      </c>
      <c r="G31" s="38">
        <v>1109</v>
      </c>
      <c r="H31" s="38">
        <v>1308</v>
      </c>
      <c r="I31" s="38">
        <v>1371</v>
      </c>
      <c r="J31" s="38">
        <v>1611</v>
      </c>
      <c r="K31" s="38">
        <v>1663</v>
      </c>
      <c r="L31" s="38">
        <v>1853</v>
      </c>
      <c r="M31" s="38">
        <v>1908</v>
      </c>
      <c r="N31" s="38">
        <v>1959</v>
      </c>
      <c r="O31" s="38">
        <v>1937</v>
      </c>
      <c r="P31" s="38">
        <v>2064</v>
      </c>
      <c r="Q31" s="38">
        <v>1951</v>
      </c>
      <c r="R31" s="38">
        <v>1838</v>
      </c>
      <c r="S31" s="38">
        <v>1717</v>
      </c>
      <c r="T31" s="38">
        <v>1506</v>
      </c>
      <c r="U31" s="39"/>
      <c r="V31" s="38">
        <v>23012</v>
      </c>
      <c r="W31" s="38">
        <v>3184</v>
      </c>
      <c r="X31" s="38">
        <v>1</v>
      </c>
      <c r="Y31" s="22"/>
    </row>
    <row r="32" spans="1:25" x14ac:dyDescent="0.25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1:25" s="23" customFormat="1" ht="12.75" x14ac:dyDescent="0.2">
      <c r="A33" s="44" t="s">
        <v>25</v>
      </c>
      <c r="B33" s="45">
        <v>833222</v>
      </c>
      <c r="C33" s="45">
        <v>9207</v>
      </c>
      <c r="D33" s="45">
        <v>20265</v>
      </c>
      <c r="E33" s="45">
        <v>27116</v>
      </c>
      <c r="F33" s="45">
        <v>33544</v>
      </c>
      <c r="G33" s="45">
        <v>39604</v>
      </c>
      <c r="H33" s="45">
        <v>44620</v>
      </c>
      <c r="I33" s="45">
        <v>48141</v>
      </c>
      <c r="J33" s="45">
        <v>52627</v>
      </c>
      <c r="K33" s="45">
        <v>55133</v>
      </c>
      <c r="L33" s="45">
        <v>58585</v>
      </c>
      <c r="M33" s="45">
        <v>59957</v>
      </c>
      <c r="N33" s="45">
        <v>63425</v>
      </c>
      <c r="O33" s="45">
        <v>57652</v>
      </c>
      <c r="P33" s="45">
        <v>58689</v>
      </c>
      <c r="Q33" s="45">
        <v>55687</v>
      </c>
      <c r="R33" s="45">
        <v>53159</v>
      </c>
      <c r="S33" s="45">
        <v>49725</v>
      </c>
      <c r="T33" s="45">
        <v>46086</v>
      </c>
      <c r="U33" s="46"/>
      <c r="V33" s="45">
        <v>760611</v>
      </c>
      <c r="W33" s="45">
        <v>72312</v>
      </c>
      <c r="X33" s="45">
        <v>299</v>
      </c>
      <c r="Y33" s="11">
        <f t="shared" ref="Y33" si="0">SUM(Y16:Y31)</f>
        <v>0</v>
      </c>
    </row>
    <row r="34" spans="1:25" x14ac:dyDescent="0.25">
      <c r="A34" s="27" t="s">
        <v>26</v>
      </c>
      <c r="B34" s="28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  <c r="Y34" s="12"/>
    </row>
    <row r="35" spans="1:25" s="5" customFormat="1" ht="12.75" x14ac:dyDescent="0.2">
      <c r="A35" s="29" t="s">
        <v>27</v>
      </c>
      <c r="B35" s="2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5.5" customHeight="1" x14ac:dyDescent="0.25">
      <c r="A36" s="69" t="s">
        <v>35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2"/>
    </row>
    <row r="37" spans="1:25" x14ac:dyDescent="0.25">
      <c r="A37" s="70" t="s">
        <v>28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2"/>
      <c r="X37" s="12"/>
      <c r="Y37" s="12"/>
    </row>
    <row r="38" spans="1:25" x14ac:dyDescent="0.25">
      <c r="A38" s="47"/>
    </row>
    <row r="39" spans="1:25" x14ac:dyDescent="0.25">
      <c r="A39" s="47"/>
    </row>
    <row r="40" spans="1:25" x14ac:dyDescent="0.25">
      <c r="A40" s="47"/>
      <c r="L40" s="48"/>
    </row>
  </sheetData>
  <mergeCells count="24">
    <mergeCell ref="A36:X36"/>
    <mergeCell ref="A37:V37"/>
    <mergeCell ref="Q12:Q15"/>
    <mergeCell ref="R12:R15"/>
    <mergeCell ref="S12:S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Tabelle1-lfd.Fälle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2019-05-10T12:17:50Z</cp:lastPrinted>
  <dcterms:created xsi:type="dcterms:W3CDTF">2017-08-31T09:03:08Z</dcterms:created>
  <dcterms:modified xsi:type="dcterms:W3CDTF">2022-09-01T13:46:31Z</dcterms:modified>
</cp:coreProperties>
</file>